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6AB2596A-4936-4B63-9B01-F42052D3CE2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<sst xmlns="http://schemas.openxmlformats.org/spreadsheetml/2006/main" count="2796" uniqueCount="886">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</sst>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372</v>
      </c>
      <c r="B10" s="102"/>
      <c r="C10" s="94" t="str">
        <f>VLOOKUP(A10,'TRE- BLOQUE 1'!1:1048576,5,0)</f>
        <v>G. Obras en Líneas en Explotación</v>
      </c>
      <c r="D10" s="94"/>
      <c r="E10" s="94"/>
      <c r="F10" s="94"/>
      <c r="G10" s="94" t="str">
        <f>VLOOKUP(A10,'TRE- BLOQUE 1'!1:1048576,7,0)</f>
        <v>Experto/a 3</v>
      </c>
      <c r="H10" s="94"/>
      <c r="I10" s="95" t="str">
        <f>VLOOKUP(A10,'TRE- BLOQUE 1'!1:1048576,10,0)</f>
        <v>Director/a de Obra en Obras Ferroviarias de infraestructura y vía.</v>
      </c>
      <c r="J10" s="96"/>
      <c r="K10" s="94" t="str">
        <f>VLOOKUP(A10,'TRE- BLOQUE 1'!1:1048576,13,0)</f>
        <v>León</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Experiencia global en obra de al menos 15 años.
 - Al menos 5 años de experiencia en obras ferroviarias de infraestructura y vía.
 - Valorable conocimiento de los procedimientos del ADIF.
 - Valorabale formación es Prevención de Riesgos Laborales.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n4oxUgTwjK9/72iMNqcmzeuWn7lcoRyAGFeqj15N9s9aTnf3diTlm3LR4L3+40zXtWr6BeZI+RyotTT6BEg31g==" saltValue="Ka8e7Euq28y4Huo+MHhPu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2023-02-27T12:30:13Z</dcterms:modified>
</cp:coreProperties>
</file>